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LOG\BD MODELO\"/>
    </mc:Choice>
  </mc:AlternateContent>
  <bookViews>
    <workbookView xWindow="240" yWindow="135" windowWidth="20115" windowHeight="724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</calcChain>
</file>

<file path=xl/sharedStrings.xml><?xml version="1.0" encoding="utf-8"?>
<sst xmlns="http://schemas.openxmlformats.org/spreadsheetml/2006/main" count="7" uniqueCount="7">
  <si>
    <t>mes</t>
  </si>
  <si>
    <t>Diferencia abonado mes</t>
  </si>
  <si>
    <t>Diferencia abonado mes acum</t>
  </si>
  <si>
    <t xml:space="preserve">MENSUAL PRESUPUESTADO </t>
  </si>
  <si>
    <t>MENSUAL GASTADO</t>
  </si>
  <si>
    <t>ACUMULADO PRESUPUESTADO</t>
  </si>
  <si>
    <t>ACUMULADO GASTADO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</si>
</sst>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13" sqref="A13"/>
    </sheetView>
  </sheetViews>
  <sheetFormatPr baseColWidth="10" defaultRowHeight="15" x14ac:dyDescent="0.25"/>
  <cols>
    <col min="2" max="2" width="18.42578125" bestFit="1" customWidth="1"/>
    <col min="3" max="3" width="15.5703125" bestFit="1" customWidth="1"/>
    <col min="4" max="4" width="22.7109375" bestFit="1" customWidth="1"/>
    <col min="5" max="5" width="28" bestFit="1" customWidth="1"/>
    <col min="6" max="6" width="24.85546875" bestFit="1" customWidth="1"/>
    <col min="7" max="7" width="19.85546875" bestFit="1" customWidth="1"/>
  </cols>
  <sheetData>
    <row r="1" spans="1:7" x14ac:dyDescent="0.25">
      <c r="A1" s="1" t="s">
        <v>0</v>
      </c>
      <c r="B1" s="2" t="s">
        <v>3</v>
      </c>
      <c r="C1" s="2" t="s">
        <v>4</v>
      </c>
      <c r="D1" s="1" t="s">
        <v>1</v>
      </c>
      <c r="E1" s="1" t="s">
        <v>2</v>
      </c>
      <c r="F1" s="2" t="s">
        <v>5</v>
      </c>
      <c r="G1" s="2" t="s">
        <v>6</v>
      </c>
    </row>
    <row r="2" spans="1:7" x14ac:dyDescent="0.25">
      <c r="A2">
        <v>1</v>
      </c>
      <c r="B2" s="3">
        <v>16651436.516561395</v>
      </c>
      <c r="C2" s="3">
        <v>16651436.777825899</v>
      </c>
      <c r="D2" s="3">
        <v>-0.2612645048648119</v>
      </c>
      <c r="E2" s="3">
        <v>-0.2612645048648119</v>
      </c>
      <c r="F2" s="3">
        <v>16651436.516561395</v>
      </c>
      <c r="G2" s="3">
        <v>16651436.777825899</v>
      </c>
    </row>
    <row r="3" spans="1:7" x14ac:dyDescent="0.25">
      <c r="A3">
        <f>1+A2</f>
        <v>2</v>
      </c>
      <c r="B3" s="3">
        <v>15800163.980005566</v>
      </c>
      <c r="C3" s="3">
        <v>15800164.026647357</v>
      </c>
      <c r="D3" s="3">
        <v>-4.6641791239380836E-2</v>
      </c>
      <c r="E3" s="3">
        <v>-0.30790629610419273</v>
      </c>
      <c r="F3" s="3">
        <v>32451600.496566959</v>
      </c>
      <c r="G3" s="3">
        <v>32451600.804473259</v>
      </c>
    </row>
    <row r="4" spans="1:7" x14ac:dyDescent="0.25">
      <c r="A4">
        <f t="shared" ref="A4:A13" si="0">1+A3</f>
        <v>3</v>
      </c>
      <c r="B4" s="3">
        <v>15549325.55771173</v>
      </c>
      <c r="C4" s="3">
        <v>15221929.132656025</v>
      </c>
      <c r="D4" s="3">
        <v>327396.42505570501</v>
      </c>
      <c r="E4" s="3">
        <v>327396.11714940891</v>
      </c>
      <c r="F4" s="3">
        <v>48000926.054278687</v>
      </c>
      <c r="G4" s="3">
        <v>47673529.937129281</v>
      </c>
    </row>
    <row r="5" spans="1:7" x14ac:dyDescent="0.25">
      <c r="A5">
        <f t="shared" si="0"/>
        <v>4</v>
      </c>
      <c r="B5" s="3">
        <v>23799899.920869455</v>
      </c>
      <c r="C5" s="3">
        <v>23946737.294785898</v>
      </c>
      <c r="D5" s="3">
        <v>-146837.37391644344</v>
      </c>
      <c r="E5" s="3">
        <v>180558.74323296547</v>
      </c>
      <c r="F5" s="3">
        <v>71800825.975148141</v>
      </c>
      <c r="G5" s="3">
        <v>71620267.231915176</v>
      </c>
    </row>
    <row r="6" spans="1:7" x14ac:dyDescent="0.25">
      <c r="A6">
        <f t="shared" si="0"/>
        <v>5</v>
      </c>
      <c r="B6" s="3">
        <v>16678308.013678284</v>
      </c>
      <c r="C6" s="3">
        <v>16620142.899810964</v>
      </c>
      <c r="D6" s="3">
        <v>58165.11386732012</v>
      </c>
      <c r="E6" s="3">
        <v>238723.85710028559</v>
      </c>
      <c r="F6" s="3">
        <v>88479133.988826424</v>
      </c>
      <c r="G6" s="3">
        <v>88240410.131726146</v>
      </c>
    </row>
    <row r="7" spans="1:7" x14ac:dyDescent="0.25">
      <c r="A7">
        <f t="shared" si="0"/>
        <v>6</v>
      </c>
      <c r="B7" s="3">
        <v>25742697.520362809</v>
      </c>
      <c r="C7" s="3">
        <v>25434963.585471321</v>
      </c>
      <c r="D7" s="3">
        <v>307733.9348914884</v>
      </c>
      <c r="E7" s="3">
        <v>546457.79199177399</v>
      </c>
      <c r="F7" s="3">
        <v>114221831.50918923</v>
      </c>
      <c r="G7" s="3">
        <v>113675373.71719746</v>
      </c>
    </row>
    <row r="8" spans="1:7" x14ac:dyDescent="0.25">
      <c r="A8">
        <f t="shared" si="0"/>
        <v>7</v>
      </c>
      <c r="B8" s="3">
        <v>16141043.175379436</v>
      </c>
      <c r="C8" s="3">
        <v>17081784.295497186</v>
      </c>
      <c r="D8" s="3">
        <v>-940741.12011775002</v>
      </c>
      <c r="E8" s="3">
        <v>-394283.32812597603</v>
      </c>
      <c r="F8" s="3">
        <v>130362874.68456867</v>
      </c>
      <c r="G8" s="3">
        <v>130757158.01269466</v>
      </c>
    </row>
    <row r="9" spans="1:7" x14ac:dyDescent="0.25">
      <c r="A9">
        <f t="shared" si="0"/>
        <v>8</v>
      </c>
      <c r="B9" s="3">
        <v>16774086.42669224</v>
      </c>
      <c r="C9" s="3">
        <v>16876834.688648649</v>
      </c>
      <c r="D9" s="3">
        <v>-102748.26195640862</v>
      </c>
      <c r="E9" s="3">
        <v>-497031.59008238465</v>
      </c>
      <c r="F9" s="3">
        <v>147136961.11126092</v>
      </c>
      <c r="G9" s="3">
        <v>147633992.7013433</v>
      </c>
    </row>
    <row r="10" spans="1:7" x14ac:dyDescent="0.25">
      <c r="A10">
        <f t="shared" si="0"/>
        <v>9</v>
      </c>
      <c r="B10" s="3">
        <v>16686515.270856144</v>
      </c>
      <c r="C10" s="3">
        <v>16550000</v>
      </c>
      <c r="D10" s="3">
        <v>136515.27085614391</v>
      </c>
      <c r="E10" s="3">
        <v>-360516.05796173587</v>
      </c>
      <c r="F10" s="3">
        <v>163823476.38211706</v>
      </c>
      <c r="G10" s="3">
        <v>164183992.7013433</v>
      </c>
    </row>
    <row r="11" spans="1:7" x14ac:dyDescent="0.25">
      <c r="A11">
        <f t="shared" si="0"/>
        <v>10</v>
      </c>
      <c r="B11" s="3">
        <v>16203127.439422498</v>
      </c>
      <c r="C11" s="3"/>
    </row>
    <row r="12" spans="1:7" x14ac:dyDescent="0.25">
      <c r="A12">
        <f t="shared" si="0"/>
        <v>11</v>
      </c>
      <c r="B12" s="3">
        <v>16340019.765138857</v>
      </c>
      <c r="C12" s="3"/>
      <c r="F12" s="3"/>
    </row>
    <row r="13" spans="1:7" x14ac:dyDescent="0.25">
      <c r="A13">
        <f t="shared" si="0"/>
        <v>12</v>
      </c>
      <c r="B13" s="3">
        <v>26731268.169706345</v>
      </c>
      <c r="C13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dcterms:created xsi:type="dcterms:W3CDTF">2017-08-31T17:09:05Z</dcterms:created>
  <dcterms:modified xsi:type="dcterms:W3CDTF">2017-09-07T15:36:45Z</dcterms:modified>
</cp:coreProperties>
</file>